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ndat.výdaje" sheetId="1" r:id="rId1"/>
  </sheets>
  <definedNames>
    <definedName name="_xlnm.Print_Area" localSheetId="0">'mandat.výdaje'!$A$1:$G$20</definedName>
  </definedNames>
  <calcPr fullCalcOnLoad="1"/>
</workbook>
</file>

<file path=xl/sharedStrings.xml><?xml version="1.0" encoding="utf-8"?>
<sst xmlns="http://schemas.openxmlformats.org/spreadsheetml/2006/main" count="34" uniqueCount="34">
  <si>
    <t>Regionální a.s.- Jawa - převzetí dluhu</t>
  </si>
  <si>
    <t>Převzetí úvěru Bytového družstva - KB</t>
  </si>
  <si>
    <t xml:space="preserve">                          jistina,úroky celkem</t>
  </si>
  <si>
    <t xml:space="preserve">ČOV - předpokládaná splátka jistiny </t>
  </si>
  <si>
    <t>Franfinance C.R. - Man - has.auto</t>
  </si>
  <si>
    <t>ALD Automotive - malý Transit - TS</t>
  </si>
  <si>
    <t>Peugeot Partner - MP</t>
  </si>
  <si>
    <t>Správa a údržba veřejného osvětlení Eltodo</t>
  </si>
  <si>
    <t>TOTAL 2007</t>
  </si>
  <si>
    <t>rozpočet 07</t>
  </si>
  <si>
    <t xml:space="preserve">mandatorní výdaje - rozp.výhled </t>
  </si>
  <si>
    <t xml:space="preserve">                                           úroky </t>
  </si>
  <si>
    <t>Pzn.-měsíční splátky</t>
  </si>
  <si>
    <t>rozpočet 08</t>
  </si>
  <si>
    <t>ukončené splátky</t>
  </si>
  <si>
    <t>Pzn.</t>
  </si>
  <si>
    <t>Převzetí úvěru Bytového družstva - Komerční banka</t>
  </si>
  <si>
    <t>celkem ve výši nesplacených 22.mil.Kč k 07/2005 :</t>
  </si>
  <si>
    <t>( 99.134,63 jistina + 65.336,03 úrok )</t>
  </si>
  <si>
    <t>úvěr je sjednán do 24.6.2019</t>
  </si>
  <si>
    <t>poplatek za vedení účtu</t>
  </si>
  <si>
    <t>Intenzifikace ČOV v roce 2006 - úvěr na 21.mil.Kč</t>
  </si>
  <si>
    <t>úvěr je sjednán do 20.12.2015</t>
  </si>
  <si>
    <t>pohyblivá úroková sazba 6M PRIBOR + 0,35% p.a. ze zůstatku jistiny</t>
  </si>
  <si>
    <t>Franfinance Czech Republic s.r.o.-splátkový úvěr na dofinancování hasičského vozu Man Cas</t>
  </si>
  <si>
    <t>ve výši 4.090.830,40 Kč - ukončení duben 2008</t>
  </si>
  <si>
    <t>ukončen leasing</t>
  </si>
  <si>
    <t>Peugeot Partner pro městskou policii</t>
  </si>
  <si>
    <t>leasing ve výši 940.912,- Kč - do února 2009 u ČSOB Leasing a.s.</t>
  </si>
  <si>
    <t>Správa a údržba veřejného osvětlení - Eltodo-Citelum s.r.o.</t>
  </si>
  <si>
    <t>sjednán roční poplatek včetně DPH 1.785.000,- Kč+ rezerva na navýšení</t>
  </si>
  <si>
    <t>Myland s.r.o. - automobil-užívání Sportovní akademie</t>
  </si>
  <si>
    <t>1.224.027,- Kč s DPH - konec 07/2010</t>
  </si>
  <si>
    <t>rozpočet 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</si>
</sst>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2"/>
    </font>
    <font>
      <b/>
      <sz val="24"/>
      <color indexed="10"/>
      <name val="Arial"/>
      <family val="2"/>
    </font>
    <font>
      <sz val="24"/>
      <color indexed="18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sz val="2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4" fontId="5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4" fillId="3" borderId="1" xfId="0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workbookViewId="0" topLeftCell="A1">
      <selection activeCell="A7" sqref="A7"/>
    </sheetView>
  </sheetViews>
  <sheetFormatPr defaultColWidth="9.140625" defaultRowHeight="12.75"/>
  <cols>
    <col min="1" max="1" width="111.00390625" style="0" customWidth="1"/>
    <col min="2" max="2" width="36.421875" style="0" customWidth="1"/>
    <col min="3" max="3" width="33.7109375" style="0" customWidth="1"/>
    <col min="4" max="5" width="27.8515625" style="0" customWidth="1"/>
    <col min="6" max="6" width="107.28125" style="0" customWidth="1"/>
    <col min="7" max="7" width="84.7109375" style="0" customWidth="1"/>
    <col min="8" max="8" width="31.00390625" style="0" customWidth="1"/>
    <col min="9" max="9" width="107.7109375" style="0" customWidth="1"/>
    <col min="10" max="10" width="32.421875" style="0" customWidth="1"/>
    <col min="17" max="17" width="17.421875" style="0" customWidth="1"/>
  </cols>
  <sheetData>
    <row r="1" spans="1:10" ht="60">
      <c r="A1" s="1" t="s">
        <v>10</v>
      </c>
      <c r="B1" s="3" t="s">
        <v>12</v>
      </c>
      <c r="C1" s="2" t="s">
        <v>9</v>
      </c>
      <c r="D1" s="2" t="s">
        <v>13</v>
      </c>
      <c r="E1" s="2" t="s">
        <v>33</v>
      </c>
      <c r="F1" s="4" t="s">
        <v>15</v>
      </c>
      <c r="G1" s="5"/>
      <c r="H1" s="5"/>
      <c r="I1" s="5"/>
      <c r="J1" s="5"/>
    </row>
    <row r="2" spans="1:10" ht="30">
      <c r="A2" s="19" t="s">
        <v>0</v>
      </c>
      <c r="B2" s="20">
        <v>333332</v>
      </c>
      <c r="C2" s="21">
        <v>2693083</v>
      </c>
      <c r="D2" s="22">
        <v>0</v>
      </c>
      <c r="E2" s="22">
        <v>0</v>
      </c>
      <c r="F2" s="9" t="s">
        <v>14</v>
      </c>
      <c r="G2" s="5"/>
      <c r="H2" s="5"/>
      <c r="I2" s="5"/>
      <c r="J2" s="5"/>
    </row>
    <row r="3" spans="1:10" ht="30">
      <c r="A3" s="19"/>
      <c r="B3" s="23"/>
      <c r="C3" s="21"/>
      <c r="D3" s="22"/>
      <c r="E3" s="22"/>
      <c r="F3" s="5"/>
      <c r="G3" s="5"/>
      <c r="H3" s="5"/>
      <c r="I3" s="5"/>
      <c r="J3" s="5"/>
    </row>
    <row r="4" spans="1:10" ht="30">
      <c r="A4" s="11" t="s">
        <v>1</v>
      </c>
      <c r="B4" s="10"/>
      <c r="C4" s="7"/>
      <c r="D4" s="8"/>
      <c r="E4" s="8"/>
      <c r="F4" s="5"/>
      <c r="G4" s="5"/>
      <c r="H4" s="5"/>
      <c r="I4" s="5"/>
      <c r="J4" s="5"/>
    </row>
    <row r="5" spans="1:10" ht="30">
      <c r="A5" s="11" t="s">
        <v>2</v>
      </c>
      <c r="B5" s="10">
        <v>164469.66</v>
      </c>
      <c r="C5" s="7">
        <v>1980840</v>
      </c>
      <c r="D5" s="8">
        <v>1980840</v>
      </c>
      <c r="E5" s="24">
        <v>1980840</v>
      </c>
      <c r="F5" s="12" t="s">
        <v>16</v>
      </c>
      <c r="G5" s="5" t="s">
        <v>19</v>
      </c>
      <c r="H5" s="5"/>
      <c r="I5" s="5"/>
      <c r="J5" s="5"/>
    </row>
    <row r="6" spans="1:10" ht="30">
      <c r="A6" s="13" t="s">
        <v>20</v>
      </c>
      <c r="B6" s="10">
        <v>600</v>
      </c>
      <c r="C6" s="7"/>
      <c r="D6" s="8"/>
      <c r="E6" s="8"/>
      <c r="F6" s="5" t="s">
        <v>17</v>
      </c>
      <c r="G6" s="5" t="s">
        <v>18</v>
      </c>
      <c r="H6" s="5"/>
      <c r="I6" s="5"/>
      <c r="J6" s="5"/>
    </row>
    <row r="7" spans="1:10" ht="30">
      <c r="A7" s="13"/>
      <c r="B7" s="10"/>
      <c r="C7" s="7"/>
      <c r="D7" s="8"/>
      <c r="E7" s="8"/>
      <c r="F7" s="5"/>
      <c r="G7" s="5"/>
      <c r="H7" s="5"/>
      <c r="I7" s="5"/>
      <c r="J7" s="5"/>
    </row>
    <row r="8" spans="1:10" ht="30">
      <c r="A8" s="6" t="s">
        <v>3</v>
      </c>
      <c r="B8" s="10">
        <v>189000</v>
      </c>
      <c r="C8" s="7">
        <v>2870400</v>
      </c>
      <c r="D8" s="8">
        <v>2268000</v>
      </c>
      <c r="E8" s="24">
        <v>2268000</v>
      </c>
      <c r="F8" s="14" t="s">
        <v>21</v>
      </c>
      <c r="G8" s="5" t="s">
        <v>22</v>
      </c>
      <c r="H8" s="5"/>
      <c r="I8" s="5"/>
      <c r="J8" s="5"/>
    </row>
    <row r="9" spans="1:10" ht="30">
      <c r="A9" s="6" t="s">
        <v>11</v>
      </c>
      <c r="B9" s="10">
        <v>50000</v>
      </c>
      <c r="C9" s="8"/>
      <c r="D9" s="8">
        <v>600000</v>
      </c>
      <c r="E9" s="24">
        <v>600000</v>
      </c>
      <c r="F9" s="5" t="s">
        <v>23</v>
      </c>
      <c r="G9" s="5"/>
      <c r="H9" s="5"/>
      <c r="I9" s="5"/>
      <c r="J9" s="5"/>
    </row>
    <row r="10" spans="1:10" ht="30">
      <c r="A10" s="6"/>
      <c r="B10" s="10"/>
      <c r="C10" s="8"/>
      <c r="D10" s="8"/>
      <c r="E10" s="8"/>
      <c r="F10" s="5"/>
      <c r="G10" s="5"/>
      <c r="H10" s="5"/>
      <c r="I10" s="5"/>
      <c r="J10" s="5"/>
    </row>
    <row r="11" spans="1:10" ht="30">
      <c r="A11" s="6" t="s">
        <v>4</v>
      </c>
      <c r="B11" s="10">
        <v>38967.3</v>
      </c>
      <c r="C11" s="8">
        <v>467608</v>
      </c>
      <c r="D11" s="8">
        <v>155870</v>
      </c>
      <c r="E11" s="8">
        <v>0</v>
      </c>
      <c r="F11" s="14" t="s">
        <v>24</v>
      </c>
      <c r="G11" s="5"/>
      <c r="H11" s="5"/>
      <c r="I11" s="5"/>
      <c r="J11" s="5"/>
    </row>
    <row r="12" spans="1:10" ht="30">
      <c r="A12" s="6"/>
      <c r="B12" s="10"/>
      <c r="C12" s="8"/>
      <c r="D12" s="8"/>
      <c r="E12" s="8"/>
      <c r="F12" s="5" t="s">
        <v>25</v>
      </c>
      <c r="G12" s="5"/>
      <c r="H12" s="5"/>
      <c r="I12" s="5"/>
      <c r="J12" s="5"/>
    </row>
    <row r="13" spans="1:10" ht="30">
      <c r="A13" s="6" t="s">
        <v>5</v>
      </c>
      <c r="B13" s="10">
        <v>0</v>
      </c>
      <c r="C13" s="8">
        <v>262494</v>
      </c>
      <c r="D13" s="8">
        <v>0</v>
      </c>
      <c r="E13" s="8">
        <v>0</v>
      </c>
      <c r="F13" s="5" t="s">
        <v>26</v>
      </c>
      <c r="G13" s="5"/>
      <c r="H13" s="5"/>
      <c r="I13" s="5"/>
      <c r="J13" s="5"/>
    </row>
    <row r="14" spans="1:10" ht="30">
      <c r="A14" s="6"/>
      <c r="B14" s="10"/>
      <c r="C14" s="8"/>
      <c r="D14" s="8"/>
      <c r="E14" s="8"/>
      <c r="F14" s="5"/>
      <c r="G14" s="5"/>
      <c r="H14" s="5"/>
      <c r="I14" s="5"/>
      <c r="J14" s="5"/>
    </row>
    <row r="15" spans="1:10" ht="30">
      <c r="A15" s="6" t="s">
        <v>6</v>
      </c>
      <c r="B15" s="10">
        <v>12387</v>
      </c>
      <c r="C15" s="8">
        <v>148644</v>
      </c>
      <c r="D15" s="8">
        <v>148644</v>
      </c>
      <c r="E15" s="24">
        <v>24774</v>
      </c>
      <c r="F15" s="14" t="s">
        <v>27</v>
      </c>
      <c r="G15" s="5"/>
      <c r="H15" s="5"/>
      <c r="I15" s="5"/>
      <c r="J15" s="5"/>
    </row>
    <row r="16" spans="1:10" ht="30">
      <c r="A16" s="6"/>
      <c r="B16" s="10"/>
      <c r="C16" s="8"/>
      <c r="D16" s="8"/>
      <c r="E16" s="8"/>
      <c r="F16" s="5" t="s">
        <v>28</v>
      </c>
      <c r="G16" s="5"/>
      <c r="H16" s="5"/>
      <c r="I16" s="5"/>
      <c r="J16" s="5"/>
    </row>
    <row r="17" spans="1:10" ht="30">
      <c r="A17" s="6" t="s">
        <v>7</v>
      </c>
      <c r="B17" s="10">
        <v>180000</v>
      </c>
      <c r="C17" s="8">
        <v>2000000</v>
      </c>
      <c r="D17" s="8">
        <v>2160000</v>
      </c>
      <c r="E17" s="24">
        <v>2160000</v>
      </c>
      <c r="F17" s="14" t="s">
        <v>29</v>
      </c>
      <c r="G17" s="5"/>
      <c r="H17" s="5"/>
      <c r="I17" s="5"/>
      <c r="J17" s="5"/>
    </row>
    <row r="18" spans="1:10" ht="30">
      <c r="A18" s="6"/>
      <c r="B18" s="10"/>
      <c r="C18" s="8"/>
      <c r="D18" s="8"/>
      <c r="E18" s="8"/>
      <c r="F18" s="14"/>
      <c r="G18" s="5"/>
      <c r="H18" s="5"/>
      <c r="I18" s="5"/>
      <c r="J18" s="5"/>
    </row>
    <row r="19" spans="1:10" ht="30">
      <c r="A19" s="6" t="s">
        <v>31</v>
      </c>
      <c r="B19" s="10">
        <v>24741</v>
      </c>
      <c r="C19" s="8">
        <v>0</v>
      </c>
      <c r="D19" s="8">
        <v>296892</v>
      </c>
      <c r="E19" s="24">
        <v>296892</v>
      </c>
      <c r="F19" s="14" t="s">
        <v>32</v>
      </c>
      <c r="G19" s="5"/>
      <c r="H19" s="5"/>
      <c r="I19" s="5"/>
      <c r="J19" s="5"/>
    </row>
    <row r="20" spans="1:10" ht="30">
      <c r="A20" s="15" t="s">
        <v>8</v>
      </c>
      <c r="B20" s="17">
        <f>SUM(B1:B17)</f>
        <v>968755.9600000001</v>
      </c>
      <c r="C20" s="16">
        <f>SUM(C1:C17)</f>
        <v>10423069</v>
      </c>
      <c r="D20" s="18">
        <f>SUM(D2:D19)</f>
        <v>7610246</v>
      </c>
      <c r="E20" s="18">
        <f>SUM(E2:E19)</f>
        <v>7330506</v>
      </c>
      <c r="F20" s="5" t="s">
        <v>30</v>
      </c>
      <c r="G20" s="5"/>
      <c r="H20" s="5"/>
      <c r="I20" s="5"/>
      <c r="J20" s="5"/>
    </row>
  </sheetData>
  <sheetProtection password="C71F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2008-10-08T07:34:21Z</cp:lastPrinted>
  <dcterms:created xsi:type="dcterms:W3CDTF">1997-01-24T11:07:25Z</dcterms:created>
  <dcterms:modified xsi:type="dcterms:W3CDTF">2009-03-12T11:51:46Z</dcterms:modified>
  <cp:category/>
  <cp:version/>
  <cp:contentType/>
  <cp:contentStatus/>
</cp:coreProperties>
</file>